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City" sheetId="2" state="visible" r:id="rId2"/>
    <sheet xmlns:r="http://schemas.openxmlformats.org/officeDocument/2006/relationships" name="Hospital" sheetId="3" state="visible" r:id="rId3"/>
    <sheet xmlns:r="http://schemas.openxmlformats.org/officeDocument/2006/relationships" name="University" sheetId="4" state="visible" r:id="rId4"/>
    <sheet xmlns:r="http://schemas.openxmlformats.org/officeDocument/2006/relationships" name="Blank template" sheetId="5" state="visible" r:id="rId5"/>
    <sheet xmlns:r="http://schemas.openxmlformats.org/officeDocument/2006/relationships" name="Strategy map" sheetId="6" state="visible" r:id="rId6"/>
  </sheets>
  <definedNames/>
  <calcPr calcId="124519" fullCalcOnLoad="1"/>
</workbook>
</file>

<file path=xl/styles.xml><?xml version="1.0" encoding="utf-8"?>
<styleSheet xmlns="http://schemas.openxmlformats.org/spreadsheetml/2006/main">
  <numFmts count="3">
    <numFmt numFmtId="164" formatCode="0.0"/>
    <numFmt numFmtId="165" formatCode="$#,##0.0,,&quot;M&quot;;-$#,##0.0,,&quot;M&quot;"/>
    <numFmt numFmtId="166" formatCode="0.0%"/>
  </numFmts>
  <fonts count="13">
    <font>
      <name val="Calibri"/>
      <family val="2"/>
      <color theme="1"/>
      <sz val="11"/>
      <scheme val="minor"/>
    </font>
    <font>
      <b val="1"/>
      <color rgb="0027245E"/>
      <sz val="18"/>
    </font>
    <font>
      <color rgb="002B3445"/>
      <sz val="12"/>
    </font>
    <font>
      <color rgb="002B3445"/>
      <sz val="11"/>
    </font>
    <font>
      <b val="1"/>
      <color rgb="0027245E"/>
      <sz val="13"/>
    </font>
    <font>
      <i val="1"/>
      <color rgb="005B6478"/>
    </font>
    <font>
      <color rgb="005B6478"/>
    </font>
    <font>
      <b val="1"/>
      <color rgb="0027245E"/>
      <sz val="16"/>
    </font>
    <font>
      <color rgb="005B6478"/>
      <sz val="11"/>
    </font>
    <font>
      <b val="1"/>
      <color rgb="001E3A5F"/>
    </font>
    <font>
      <b val="1"/>
      <color rgb="00FF642C"/>
    </font>
    <font>
      <color rgb="002B3445"/>
    </font>
    <font>
      <color rgb="005B6478"/>
      <sz val="10"/>
    </font>
  </fonts>
  <fills count="4">
    <fill>
      <patternFill/>
    </fill>
    <fill>
      <patternFill patternType="gray125"/>
    </fill>
    <fill>
      <patternFill patternType="solid">
        <fgColor rgb="00F6F9FC"/>
      </patternFill>
    </fill>
    <fill>
      <patternFill patternType="solid">
        <fgColor rgb="00FFF8E6"/>
      </patternFill>
    </fill>
  </fills>
  <borders count="3">
    <border>
      <left/>
      <right/>
      <top/>
      <bottom/>
      <diagonal/>
    </border>
    <border>
      <bottom style="medium">
        <color rgb="00D8E0EC"/>
      </bottom>
    </border>
    <border>
      <bottom style="thin">
        <color rgb="00D8E0EC"/>
      </bottom>
    </border>
  </borders>
  <cellStyleXfs count="1">
    <xf numFmtId="0" fontId="0" fillId="0" borderId="0"/>
  </cellStyleXfs>
  <cellXfs count="2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0" borderId="0" pivotButton="0" quotePrefix="0" xfId="0"/>
    <xf numFmtId="0" fontId="8" fillId="0" borderId="0" pivotButton="0" quotePrefix="0" xfId="0"/>
    <xf numFmtId="0" fontId="9" fillId="2" borderId="1" applyAlignment="1" pivotButton="0" quotePrefix="0" xfId="0">
      <alignment vertical="bottom" wrapText="1"/>
    </xf>
    <xf numFmtId="0" fontId="10" fillId="0" borderId="2" applyAlignment="1" pivotButton="0" quotePrefix="0" xfId="0">
      <alignment vertical="top" wrapText="1"/>
    </xf>
    <xf numFmtId="0" fontId="11" fillId="0" borderId="2" applyAlignment="1" pivotButton="0" quotePrefix="0" xfId="0">
      <alignment vertical="top" wrapText="1"/>
    </xf>
    <xf numFmtId="9" fontId="11" fillId="0" borderId="2" applyAlignment="1" pivotButton="0" quotePrefix="0" xfId="0">
      <alignment vertical="top" wrapText="1"/>
    </xf>
    <xf numFmtId="9" fontId="11" fillId="3" borderId="2" applyAlignment="1" pivotButton="0" quotePrefix="0" xfId="0">
      <alignment vertical="top" wrapText="1"/>
    </xf>
    <xf numFmtId="1" fontId="11" fillId="0" borderId="2" applyAlignment="1" pivotButton="0" quotePrefix="0" xfId="0">
      <alignment vertical="top" wrapText="1"/>
    </xf>
    <xf numFmtId="1" fontId="11" fillId="3" borderId="2" applyAlignment="1" pivotButton="0" quotePrefix="0" xfId="0">
      <alignment vertical="top" wrapText="1"/>
    </xf>
    <xf numFmtId="164" fontId="11" fillId="0" borderId="2" applyAlignment="1" pivotButton="0" quotePrefix="0" xfId="0">
      <alignment vertical="top" wrapText="1"/>
    </xf>
    <xf numFmtId="164" fontId="11" fillId="3" borderId="2" applyAlignment="1" pivotButton="0" quotePrefix="0" xfId="0">
      <alignment vertical="top" wrapText="1"/>
    </xf>
    <xf numFmtId="165" fontId="11" fillId="0" borderId="2" applyAlignment="1" pivotButton="0" quotePrefix="0" xfId="0">
      <alignment vertical="top" wrapText="1"/>
    </xf>
    <xf numFmtId="165" fontId="11" fillId="3" borderId="2" applyAlignment="1" pivotButton="0" quotePrefix="0" xfId="0">
      <alignment vertical="top" wrapText="1"/>
    </xf>
    <xf numFmtId="166" fontId="11" fillId="0" borderId="2" applyAlignment="1" pivotButton="0" quotePrefix="0" xfId="0">
      <alignment vertical="top" wrapText="1"/>
    </xf>
    <xf numFmtId="166" fontId="11" fillId="3" borderId="2" applyAlignment="1" pivotButton="0" quotePrefix="0" xfId="0">
      <alignment vertical="top" wrapText="1"/>
    </xf>
    <xf numFmtId="0" fontId="12" fillId="0" borderId="0" pivotButton="0" quotePrefix="0" xfId="0"/>
    <xf numFmtId="2" fontId="11" fillId="0" borderId="2" applyAlignment="1" pivotButton="0" quotePrefix="0" xfId="0">
      <alignment vertical="top" wrapText="1"/>
    </xf>
    <xf numFmtId="2" fontId="11" fillId="3" borderId="2" applyAlignment="1" pivotButton="0" quotePrefix="0" xfId="0">
      <alignment vertical="top" wrapText="1"/>
    </xf>
    <xf numFmtId="0" fontId="11" fillId="3" borderId="2" applyAlignment="1" pivotButton="0" quotePrefix="0" xfId="0">
      <alignment vertical="top" wrapText="1"/>
    </xf>
  </cellXfs>
  <cellStyles count="1">
    <cellStyle name="Normal" xfId="0" builtinId="0" hidden="0"/>
  </cellStyles>
  <dxfs count="3">
    <dxf>
      <font>
        <b val="1"/>
        <color rgb="001E7A3C"/>
      </font>
      <fill>
        <patternFill patternType="solid">
          <fgColor rgb="00DDF3E4"/>
        </patternFill>
      </fill>
    </dxf>
    <dxf>
      <font>
        <b val="1"/>
        <color rgb="00B42318"/>
      </font>
      <fill>
        <patternFill patternType="solid">
          <fgColor rgb="00FDE2DD"/>
        </patternFill>
      </fill>
    </dxf>
    <dxf>
      <font>
        <i val="1"/>
        <color rgb="005B647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3</row>
      <rowOff>0</rowOff>
    </from>
    <ext cx="9144000" cy="52197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110" customWidth="1" min="1" max="1"/>
  </cols>
  <sheetData>
    <row r="1">
      <c r="A1" s="1" t="inlineStr">
        <is>
          <t>Balanced scorecard example workbook</t>
        </is>
      </c>
    </row>
    <row r="2">
      <c r="A2" s="2" t="inlineStr">
        <is>
          <t>Complete balanced scorecards for a city, a hospital and a university, plus a blank template.</t>
        </is>
      </c>
    </row>
    <row r="3">
      <c r="A3" s="3" t="inlineStr"/>
    </row>
    <row r="4">
      <c r="A4" s="4" t="inlineStr">
        <is>
          <t>What is in each tab</t>
        </is>
      </c>
    </row>
    <row r="5">
      <c r="A5" s="3" t="inlineStr">
        <is>
          <t>City: a council-manager city of about 38,000 residents, FY2027. Eight objectives across four perspectives.</t>
        </is>
      </c>
    </row>
    <row r="6">
      <c r="A6" s="3" t="inlineStr">
        <is>
          <t>Hospital: a 180-bed nonprofit community hospital with a primary care network, calendar year 2027.</t>
        </is>
      </c>
    </row>
    <row r="7">
      <c r="A7" s="3" t="inlineStr">
        <is>
          <t>University: a regional public university of about 12,000 students, FY2027.</t>
        </is>
      </c>
    </row>
    <row r="8">
      <c r="A8" s="3" t="inlineStr">
        <is>
          <t>Blank template: eight empty rows with the status formula.</t>
        </is>
      </c>
    </row>
    <row r="9">
      <c r="A9" s="3" t="inlineStr">
        <is>
          <t>Strategy map: the cause-and-effect map of the city example.</t>
        </is>
      </c>
    </row>
    <row r="10">
      <c r="A10" s="3" t="inlineStr"/>
    </row>
    <row r="11">
      <c r="A11" s="4" t="inlineStr">
        <is>
          <t>How to use it in five steps</t>
        </is>
      </c>
    </row>
    <row r="12">
      <c r="A12" s="3" t="inlineStr">
        <is>
          <t>1. Write two objectives per perspective. Start from the example closest to your organization.</t>
        </is>
      </c>
    </row>
    <row r="13">
      <c r="A13" s="3" t="inlineStr">
        <is>
          <t>2. Give each objective one headline measure, and say whether higher or lower is better.</t>
        </is>
      </c>
    </row>
    <row r="14">
      <c r="A14" s="3" t="inlineStr">
        <is>
          <t>3. Enter the baseline before you set the target. A target without a baseline is a guess.</t>
        </is>
      </c>
    </row>
    <row r="15">
      <c r="A15" s="3" t="inlineStr">
        <is>
          <t>4. Name one owner per row and one initiative with a due date.</t>
        </is>
      </c>
    </row>
    <row r="16">
      <c r="A16" s="3" t="inlineStr">
        <is>
          <t>5. Each month or quarter, enter the Actual. The Status column marks the row on target or below target.</t>
        </is>
      </c>
    </row>
    <row r="17">
      <c r="A17" s="3" t="inlineStr"/>
    </row>
    <row r="18">
      <c r="A18" s="3" t="inlineStr">
        <is>
          <t>Google Sheets: File, then Import, then Upload this file. Formulas and colors carry over.</t>
        </is>
      </c>
    </row>
    <row r="19">
      <c r="A19" s="3" t="inlineStr"/>
    </row>
    <row r="20">
      <c r="A20" s="5" t="inlineStr">
        <is>
          <t>The examples are illustrative. The organizations, owners and figures are fictional.</t>
        </is>
      </c>
    </row>
    <row r="21">
      <c r="A21" s="6" t="inlineStr">
        <is>
          <t>Explanations, the strategy map and FAQ: https://www.clearpointstrategy.com/blog/full-exhaustive-balanced-scorecard-example</t>
        </is>
      </c>
    </row>
    <row r="22">
      <c r="A22" s="6" t="inlineStr">
        <is>
          <t>Built by ClearPoint Strategy (clearpointstrategy.com). Free to use and adapt.</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N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7" customWidth="1" min="1" max="1"/>
    <col width="18" customWidth="1" min="2" max="2"/>
    <col width="30" customWidth="1" min="3" max="3"/>
    <col width="44" customWidth="1" min="4" max="4"/>
    <col width="17" customWidth="1" min="5" max="5"/>
    <col width="12" customWidth="1" min="6" max="6"/>
    <col width="14" customWidth="1" min="7" max="7"/>
    <col width="12" customWidth="1" min="8" max="8"/>
    <col width="15" customWidth="1" min="9" max="9"/>
    <col width="44" customWidth="1" min="10" max="10"/>
    <col width="15" customWidth="1" min="11" max="11"/>
    <col width="34" customWidth="1" min="12" max="12"/>
    <col width="12" customWidth="1" min="13" max="13"/>
    <col width="30" customWidth="1" min="14" max="14"/>
  </cols>
  <sheetData>
    <row r="1">
      <c r="A1" s="7" t="inlineStr">
        <is>
          <t>Balanced scorecard example: city</t>
        </is>
      </c>
    </row>
    <row r="2">
      <c r="A2" s="8" t="inlineStr">
        <is>
          <t>A council-manager city of about 38,000 residents, FY2027 (July 1, 2026 to June 30, 2027).</t>
        </is>
      </c>
    </row>
    <row r="3">
      <c r="A3" s="8" t="inlineStr">
        <is>
          <t>Mission: We deliver reliable services, take care of public money, and keep residents informed.</t>
        </is>
      </c>
    </row>
    <row r="4">
      <c r="A4" s="8" t="inlineStr">
        <is>
          <t>Illustrative example. The organization, the owners and the figures are fictional.</t>
        </is>
      </c>
    </row>
    <row r="5">
      <c r="A5" s="8" t="inlineStr">
        <is>
          <t>Enter this period's value in the yellow Actual column: Status updates by itself.</t>
        </is>
      </c>
    </row>
    <row r="7">
      <c r="A7" s="9" t="inlineStr">
        <is>
          <t>Code</t>
        </is>
      </c>
      <c r="B7" s="9" t="inlineStr">
        <is>
          <t>Perspective</t>
        </is>
      </c>
      <c r="C7" s="9" t="inlineStr">
        <is>
          <t>Objective</t>
        </is>
      </c>
      <c r="D7" s="9" t="inlineStr">
        <is>
          <t>Measure</t>
        </is>
      </c>
      <c r="E7" s="9" t="inlineStr">
        <is>
          <t>Direction</t>
        </is>
      </c>
      <c r="F7" s="9" t="inlineStr">
        <is>
          <t>Baseline (FY2026)</t>
        </is>
      </c>
      <c r="G7" s="9" t="inlineStr">
        <is>
          <t>Target (FY2027)</t>
        </is>
      </c>
      <c r="H7" s="9" t="inlineStr">
        <is>
          <t>Actual</t>
        </is>
      </c>
      <c r="I7" s="9" t="inlineStr">
        <is>
          <t>Status</t>
        </is>
      </c>
      <c r="J7" s="9" t="inlineStr">
        <is>
          <t>Initiative</t>
        </is>
      </c>
      <c r="K7" s="9" t="inlineStr">
        <is>
          <t>Due date</t>
        </is>
      </c>
      <c r="L7" s="9" t="inlineStr">
        <is>
          <t>Owner</t>
        </is>
      </c>
      <c r="M7" s="9" t="inlineStr">
        <is>
          <t>Update</t>
        </is>
      </c>
      <c r="N7" s="9" t="inlineStr">
        <is>
          <t>Notes</t>
        </is>
      </c>
    </row>
    <row r="8">
      <c r="A8" s="10" t="inlineStr">
        <is>
          <t>R1</t>
        </is>
      </c>
      <c r="B8" s="11" t="inlineStr">
        <is>
          <t>Residents</t>
        </is>
      </c>
      <c r="C8" s="11" t="inlineStr">
        <is>
          <t>Deliver services residents rate highly</t>
        </is>
      </c>
      <c r="D8" s="11" t="inlineStr">
        <is>
          <t>Residents rating city services good or excellent (annual survey)</t>
        </is>
      </c>
      <c r="E8" s="11" t="inlineStr">
        <is>
          <t>Higher is better</t>
        </is>
      </c>
      <c r="F8" s="12" t="n">
        <v>0.68</v>
      </c>
      <c r="G8" s="12" t="n">
        <v>0.72</v>
      </c>
      <c r="H8" s="13" t="n"/>
      <c r="I8" s="11">
        <f>IF(H8="","Not reported",IF(E8="Higher is better",IF(H8&gt;=G8,"On target","Below target"),IF(H8&lt;=G8,"On target","Below target")))</f>
        <v/>
      </c>
      <c r="J8" s="11" t="inlineStr">
        <is>
          <t>Service-request tracking with status updates by text</t>
        </is>
      </c>
      <c r="K8" s="11" t="inlineStr">
        <is>
          <t>March 2027</t>
        </is>
      </c>
      <c r="L8" s="11" t="inlineStr">
        <is>
          <t>Clarice W., City Manager</t>
        </is>
      </c>
      <c r="M8" s="11" t="inlineStr">
        <is>
          <t>Annually</t>
        </is>
      </c>
      <c r="N8" s="11" t="inlineStr"/>
    </row>
    <row r="9">
      <c r="A9" s="10" t="inlineStr">
        <is>
          <t>R2</t>
        </is>
      </c>
      <c r="B9" s="11" t="inlineStr">
        <is>
          <t>Residents</t>
        </is>
      </c>
      <c r="C9" s="11" t="inlineStr">
        <is>
          <t>Keep neighborhoods safe</t>
        </is>
      </c>
      <c r="D9" s="11" t="inlineStr">
        <is>
          <t>Residents who feel safe in their neighborhood after dark (annual survey)</t>
        </is>
      </c>
      <c r="E9" s="11" t="inlineStr">
        <is>
          <t>Higher is better</t>
        </is>
      </c>
      <c r="F9" s="12" t="n">
        <v>0.71</v>
      </c>
      <c r="G9" s="12" t="n">
        <v>0.73</v>
      </c>
      <c r="H9" s="13" t="n"/>
      <c r="I9" s="11">
        <f>IF(H9="","Not reported",IF(E9="Higher is better",IF(H9&gt;=G9,"On target","Below target"),IF(H9&lt;=G9,"On target","Below target")))</f>
        <v/>
      </c>
      <c r="J9" s="11" t="inlineStr">
        <is>
          <t>Streetlight LED conversion</t>
        </is>
      </c>
      <c r="K9" s="11" t="inlineStr">
        <is>
          <t>April 2027</t>
        </is>
      </c>
      <c r="L9" s="11" t="inlineStr">
        <is>
          <t>Lance B., Police Chief</t>
        </is>
      </c>
      <c r="M9" s="11" t="inlineStr">
        <is>
          <t>Annually</t>
        </is>
      </c>
      <c r="N9" s="11" t="inlineStr"/>
    </row>
    <row r="10">
      <c r="A10" s="10" t="inlineStr">
        <is>
          <t>P1</t>
        </is>
      </c>
      <c r="B10" s="11" t="inlineStr">
        <is>
          <t>Internal processes</t>
        </is>
      </c>
      <c r="C10" s="11" t="inlineStr">
        <is>
          <t>Keep streets in good condition</t>
        </is>
      </c>
      <c r="D10" s="11" t="inlineStr">
        <is>
          <t>Pavement Condition Index, network average (0 to 100)</t>
        </is>
      </c>
      <c r="E10" s="11" t="inlineStr">
        <is>
          <t>Higher is better</t>
        </is>
      </c>
      <c r="F10" s="14" t="n">
        <v>62</v>
      </c>
      <c r="G10" s="14" t="n">
        <v>63</v>
      </c>
      <c r="H10" s="15" t="n"/>
      <c r="I10" s="11">
        <f>IF(H10="","Not reported",IF(E10="Higher is better",IF(H10&gt;=G10,"On target","Below target"),IF(H10&lt;=G10,"On target","Below target")))</f>
        <v/>
      </c>
      <c r="J10" s="11" t="inlineStr">
        <is>
          <t>FY2027 resurfacing package, capital project ST-27-01</t>
        </is>
      </c>
      <c r="K10" s="11" t="inlineStr">
        <is>
          <t>June 2027</t>
        </is>
      </c>
      <c r="L10" s="11" t="inlineStr">
        <is>
          <t>Maggie S., Public Works Director</t>
        </is>
      </c>
      <c r="M10" s="11" t="inlineStr">
        <is>
          <t>Monthly</t>
        </is>
      </c>
      <c r="N10" s="11" t="inlineStr"/>
    </row>
    <row r="11">
      <c r="A11" s="10" t="inlineStr">
        <is>
          <t>P2</t>
        </is>
      </c>
      <c r="B11" s="11" t="inlineStr">
        <is>
          <t>Internal processes</t>
        </is>
      </c>
      <c r="C11" s="11" t="inlineStr">
        <is>
          <t>Answer priority-1 calls faster</t>
        </is>
      </c>
      <c r="D11" s="11" t="inlineStr">
        <is>
          <t>Median priority-1 response time (minutes)</t>
        </is>
      </c>
      <c r="E11" s="11" t="inlineStr">
        <is>
          <t>Lower is better</t>
        </is>
      </c>
      <c r="F11" s="16" t="n">
        <v>7.4</v>
      </c>
      <c r="G11" s="16" t="n">
        <v>7.2</v>
      </c>
      <c r="H11" s="17" t="n"/>
      <c r="I11" s="11">
        <f>IF(H11="","Not reported",IF(E11="Higher is better",IF(H11&gt;=G11,"On target","Below target"),IF(H11&lt;=G11,"On target","Below target")))</f>
        <v/>
      </c>
      <c r="J11" s="11" t="inlineStr">
        <is>
          <t>Patrol shift redesign</t>
        </is>
      </c>
      <c r="K11" s="11" t="inlineStr">
        <is>
          <t>December 2026</t>
        </is>
      </c>
      <c r="L11" s="11" t="inlineStr">
        <is>
          <t>Lance B., Police Chief</t>
        </is>
      </c>
      <c r="M11" s="11" t="inlineStr">
        <is>
          <t>Monthly</t>
        </is>
      </c>
      <c r="N11" s="11" t="inlineStr"/>
    </row>
    <row r="12">
      <c r="A12" s="10" t="inlineStr">
        <is>
          <t>F1</t>
        </is>
      </c>
      <c r="B12" s="11" t="inlineStr">
        <is>
          <t>Financial stewardship</t>
        </is>
      </c>
      <c r="C12" s="11" t="inlineStr">
        <is>
          <t>Keep the budget structurally balanced</t>
        </is>
      </c>
      <c r="D12" s="11" t="inlineStr">
        <is>
          <t>General fund recurring revenue minus recurring spending</t>
        </is>
      </c>
      <c r="E12" s="11" t="inlineStr">
        <is>
          <t>Higher is better</t>
        </is>
      </c>
      <c r="F12" s="18" t="n">
        <v>-400000</v>
      </c>
      <c r="G12" s="18" t="n">
        <v>0</v>
      </c>
      <c r="H12" s="19" t="n"/>
      <c r="I12" s="11">
        <f>IF(H12="","Not reported",IF(E12="Higher is better",IF(H12&gt;=G12,"On target","Below target"),IF(H12&lt;=G12,"On target","Below target")))</f>
        <v/>
      </c>
      <c r="J12" s="11" t="inlineStr">
        <is>
          <t>Fee study and cost-recovery policy</t>
        </is>
      </c>
      <c r="K12" s="11" t="inlineStr">
        <is>
          <t>February 2027</t>
        </is>
      </c>
      <c r="L12" s="11" t="inlineStr">
        <is>
          <t>Perry W., Finance Director</t>
        </is>
      </c>
      <c r="M12" s="11" t="inlineStr">
        <is>
          <t>Quarterly</t>
        </is>
      </c>
      <c r="N12" s="11" t="inlineStr">
        <is>
          <t>Target shown on the page: $0 or better</t>
        </is>
      </c>
    </row>
    <row r="13">
      <c r="A13" s="10" t="inlineStr">
        <is>
          <t>F2</t>
        </is>
      </c>
      <c r="B13" s="11" t="inlineStr">
        <is>
          <t>Financial stewardship</t>
        </is>
      </c>
      <c r="C13" s="11" t="inlineStr">
        <is>
          <t>Hold reserves at policy level</t>
        </is>
      </c>
      <c r="D13" s="11" t="inlineStr">
        <is>
          <t>Unrestricted general fund balance, as a share of operating spending</t>
        </is>
      </c>
      <c r="E13" s="11" t="inlineStr">
        <is>
          <t>Higher is better</t>
        </is>
      </c>
      <c r="F13" s="20" t="n">
        <v>0.14</v>
      </c>
      <c r="G13" s="20" t="n">
        <v>0.167</v>
      </c>
      <c r="H13" s="21" t="n"/>
      <c r="I13" s="11">
        <f>IF(H13="","Not reported",IF(E13="Higher is better",IF(H13&gt;=G13,"On target","Below target"),IF(H13&lt;=G13,"On target","Below target")))</f>
        <v/>
      </c>
      <c r="J13" s="11" t="inlineStr">
        <is>
          <t>Reserve policy with a replenishment schedule</t>
        </is>
      </c>
      <c r="K13" s="11" t="inlineStr">
        <is>
          <t>June 2027</t>
        </is>
      </c>
      <c r="L13" s="11" t="inlineStr">
        <is>
          <t>Perry W., Finance Director</t>
        </is>
      </c>
      <c r="M13" s="11" t="inlineStr">
        <is>
          <t>Quarterly</t>
        </is>
      </c>
      <c r="N13" s="11" t="inlineStr">
        <is>
          <t>Target shown on the page: 16.7% (two months)</t>
        </is>
      </c>
    </row>
    <row r="14">
      <c r="A14" s="10" t="inlineStr">
        <is>
          <t>L1</t>
        </is>
      </c>
      <c r="B14" s="11" t="inlineStr">
        <is>
          <t>Learning and growth</t>
        </is>
      </c>
      <c r="C14" s="11" t="inlineStr">
        <is>
          <t>Run the plan on current data</t>
        </is>
      </c>
      <c r="D14" s="11" t="inlineStr">
        <is>
          <t>Scorecard measures updated by the 10th of each month</t>
        </is>
      </c>
      <c r="E14" s="11" t="inlineStr">
        <is>
          <t>Higher is better</t>
        </is>
      </c>
      <c r="F14" s="12" t="n">
        <v>0.61</v>
      </c>
      <c r="G14" s="12" t="n">
        <v>0.95</v>
      </c>
      <c r="H14" s="13" t="n"/>
      <c r="I14" s="11">
        <f>IF(H14="","Not reported",IF(E14="Higher is better",IF(H14&gt;=G14,"On target","Below target"),IF(H14&lt;=G14,"On target","Below target")))</f>
        <v/>
      </c>
      <c r="J14" s="11" t="inlineStr">
        <is>
          <t>Monthly update day, with a named owner on every measure</t>
        </is>
      </c>
      <c r="K14" s="11" t="inlineStr">
        <is>
          <t>November 2026</t>
        </is>
      </c>
      <c r="L14" s="11" t="inlineStr">
        <is>
          <t>Clarice W., City Manager</t>
        </is>
      </c>
      <c r="M14" s="11" t="inlineStr">
        <is>
          <t>Monthly</t>
        </is>
      </c>
      <c r="N14" s="11" t="inlineStr"/>
    </row>
    <row r="15">
      <c r="A15" s="10" t="inlineStr">
        <is>
          <t>L2</t>
        </is>
      </c>
      <c r="B15" s="11" t="inlineStr">
        <is>
          <t>Learning and growth</t>
        </is>
      </c>
      <c r="C15" s="11" t="inlineStr">
        <is>
          <t>Keep skilled people</t>
        </is>
      </c>
      <c r="D15" s="11" t="inlineStr">
        <is>
          <t>Voluntary staff turnover</t>
        </is>
      </c>
      <c r="E15" s="11" t="inlineStr">
        <is>
          <t>Lower is better</t>
        </is>
      </c>
      <c r="F15" s="12" t="n">
        <v>0.13</v>
      </c>
      <c r="G15" s="12" t="n">
        <v>0.1</v>
      </c>
      <c r="H15" s="13" t="n"/>
      <c r="I15" s="11">
        <f>IF(H15="","Not reported",IF(E15="Higher is better",IF(H15&gt;=G15,"On target","Below target"),IF(H15&lt;=G15,"On target","Below target")))</f>
        <v/>
      </c>
      <c r="J15" s="11" t="inlineStr">
        <is>
          <t>Pay-band study and supervisor training</t>
        </is>
      </c>
      <c r="K15" s="11" t="inlineStr">
        <is>
          <t>January 2027</t>
        </is>
      </c>
      <c r="L15" s="11" t="inlineStr">
        <is>
          <t>Lois L., Human Resources Director</t>
        </is>
      </c>
      <c r="M15" s="11" t="inlineStr">
        <is>
          <t>Quarterly</t>
        </is>
      </c>
      <c r="N15" s="11" t="inlineStr"/>
    </row>
    <row r="17">
      <c r="A17" s="22" t="inlineStr">
        <is>
          <t>Source page: https://www.clearpointstrategy.com/blog/full-exhaustive-balanced-scorecard-example</t>
        </is>
      </c>
    </row>
    <row r="18">
      <c r="A18" s="22" t="inlineStr">
        <is>
          <t>Built by ClearPoint Strategy. Free to use and adapt.</t>
        </is>
      </c>
    </row>
  </sheetData>
  <conditionalFormatting sqref="I8:I15">
    <cfRule type="expression" priority="1" dxfId="0">
      <formula>I8="On target"</formula>
    </cfRule>
    <cfRule type="expression" priority="2" dxfId="1">
      <formula>I8="Below target"</formula>
    </cfRule>
    <cfRule type="expression" priority="3" dxfId="2">
      <formula>I8="Not reported"</formula>
    </cfRule>
  </conditionalFormatting>
  <dataValidations count="1">
    <dataValidation sqref="E8:E15" showDropDown="0" showInputMessage="0" showErrorMessage="0" allowBlank="1" type="list">
      <formula1>"Higher is better,Lower is better"</formula1>
    </dataValidation>
  </dataValidations>
  <pageMargins left="0.75" right="0.75" top="1" bottom="1" header="0.5" footer="0.5"/>
  <pageSetup orientation="landscape" fitToWidth="1"/>
</worksheet>
</file>

<file path=xl/worksheets/sheet3.xml><?xml version="1.0" encoding="utf-8"?>
<worksheet xmlns="http://schemas.openxmlformats.org/spreadsheetml/2006/main">
  <sheetPr>
    <outlinePr summaryBelow="1" summaryRight="1"/>
    <pageSetUpPr fitToPage="1"/>
  </sheetPr>
  <dimension ref="A1:N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7" customWidth="1" min="1" max="1"/>
    <col width="18" customWidth="1" min="2" max="2"/>
    <col width="30" customWidth="1" min="3" max="3"/>
    <col width="44" customWidth="1" min="4" max="4"/>
    <col width="17" customWidth="1" min="5" max="5"/>
    <col width="12" customWidth="1" min="6" max="6"/>
    <col width="14" customWidth="1" min="7" max="7"/>
    <col width="12" customWidth="1" min="8" max="8"/>
    <col width="15" customWidth="1" min="9" max="9"/>
    <col width="44" customWidth="1" min="10" max="10"/>
    <col width="15" customWidth="1" min="11" max="11"/>
    <col width="34" customWidth="1" min="12" max="12"/>
    <col width="12" customWidth="1" min="13" max="13"/>
    <col width="30" customWidth="1" min="14" max="14"/>
  </cols>
  <sheetData>
    <row r="1">
      <c r="A1" s="7" t="inlineStr">
        <is>
          <t>Balanced scorecard example: hospital</t>
        </is>
      </c>
    </row>
    <row r="2">
      <c r="A2" s="8" t="inlineStr">
        <is>
          <t>A 180-bed nonprofit community hospital with a primary care network, calendar year 2027.</t>
        </is>
      </c>
    </row>
    <row r="3">
      <c r="A3" s="8" t="inlineStr">
        <is>
          <t>Mission: We heal, teach and keep our community well.</t>
        </is>
      </c>
    </row>
    <row r="4">
      <c r="A4" s="8" t="inlineStr">
        <is>
          <t>Illustrative example. The organization, the owners and the figures are fictional.</t>
        </is>
      </c>
    </row>
    <row r="5">
      <c r="A5" s="8" t="inlineStr">
        <is>
          <t>Enter this period's value in the yellow Actual column: Status updates by itself.</t>
        </is>
      </c>
    </row>
    <row r="7">
      <c r="A7" s="9" t="inlineStr">
        <is>
          <t>Code</t>
        </is>
      </c>
      <c r="B7" s="9" t="inlineStr">
        <is>
          <t>Perspective</t>
        </is>
      </c>
      <c r="C7" s="9" t="inlineStr">
        <is>
          <t>Objective</t>
        </is>
      </c>
      <c r="D7" s="9" t="inlineStr">
        <is>
          <t>Measure</t>
        </is>
      </c>
      <c r="E7" s="9" t="inlineStr">
        <is>
          <t>Direction</t>
        </is>
      </c>
      <c r="F7" s="9" t="inlineStr">
        <is>
          <t>Baseline (2026)</t>
        </is>
      </c>
      <c r="G7" s="9" t="inlineStr">
        <is>
          <t>Target (2027)</t>
        </is>
      </c>
      <c r="H7" s="9" t="inlineStr">
        <is>
          <t>Actual</t>
        </is>
      </c>
      <c r="I7" s="9" t="inlineStr">
        <is>
          <t>Status</t>
        </is>
      </c>
      <c r="J7" s="9" t="inlineStr">
        <is>
          <t>Initiative</t>
        </is>
      </c>
      <c r="K7" s="9" t="inlineStr">
        <is>
          <t>Due date</t>
        </is>
      </c>
      <c r="L7" s="9" t="inlineStr">
        <is>
          <t>Owner</t>
        </is>
      </c>
      <c r="M7" s="9" t="inlineStr">
        <is>
          <t>Update</t>
        </is>
      </c>
      <c r="N7" s="9" t="inlineStr">
        <is>
          <t>Notes</t>
        </is>
      </c>
    </row>
    <row r="8">
      <c r="A8" s="10" t="inlineStr">
        <is>
          <t>R1</t>
        </is>
      </c>
      <c r="B8" s="11" t="inlineStr">
        <is>
          <t>Patients and community</t>
        </is>
      </c>
      <c r="C8" s="11" t="inlineStr">
        <is>
          <t>Give patients care they would recommend</t>
        </is>
      </c>
      <c r="D8" s="11" t="inlineStr">
        <is>
          <t>HCAHPS patients who would definitely recommend the hospital (top box)</t>
        </is>
      </c>
      <c r="E8" s="11" t="inlineStr">
        <is>
          <t>Higher is better</t>
        </is>
      </c>
      <c r="F8" s="12" t="n">
        <v>0.68</v>
      </c>
      <c r="G8" s="12" t="n">
        <v>0.72</v>
      </c>
      <c r="H8" s="13" t="n"/>
      <c r="I8" s="11">
        <f>IF(H8="","Not reported",IF(E8="Higher is better",IF(H8&gt;=G8,"On target","Below target"),IF(H8&lt;=G8,"On target","Below target")))</f>
        <v/>
      </c>
      <c r="J8" s="11" t="inlineStr">
        <is>
          <t>Bedside shift report on every medical-surgical unit</t>
        </is>
      </c>
      <c r="K8" s="11" t="inlineStr">
        <is>
          <t>March 2027</t>
        </is>
      </c>
      <c r="L8" s="11" t="inlineStr">
        <is>
          <t>Diana P., Chief Nursing Officer</t>
        </is>
      </c>
      <c r="M8" s="11" t="inlineStr">
        <is>
          <t>Monthly</t>
        </is>
      </c>
      <c r="N8" s="11" t="inlineStr"/>
    </row>
    <row r="9">
      <c r="A9" s="10" t="inlineStr">
        <is>
          <t>R2</t>
        </is>
      </c>
      <c r="B9" s="11" t="inlineStr">
        <is>
          <t>Patients and community</t>
        </is>
      </c>
      <c r="C9" s="11" t="inlineStr">
        <is>
          <t>Make primary care easy to reach</t>
        </is>
      </c>
      <c r="D9" s="11" t="inlineStr">
        <is>
          <t>Third-next-available appointment, primary care (days)</t>
        </is>
      </c>
      <c r="E9" s="11" t="inlineStr">
        <is>
          <t>Lower is better</t>
        </is>
      </c>
      <c r="F9" s="14" t="n">
        <v>21</v>
      </c>
      <c r="G9" s="14" t="n">
        <v>10</v>
      </c>
      <c r="H9" s="15" t="n"/>
      <c r="I9" s="11">
        <f>IF(H9="","Not reported",IF(E9="Higher is better",IF(H9&gt;=G9,"On target","Below target"),IF(H9&lt;=G9,"On target","Below target")))</f>
        <v/>
      </c>
      <c r="J9" s="11" t="inlineStr">
        <is>
          <t>Open-access scheduling in six clinics</t>
        </is>
      </c>
      <c r="K9" s="11" t="inlineStr">
        <is>
          <t>June 2027</t>
        </is>
      </c>
      <c r="L9" s="11" t="inlineStr">
        <is>
          <t>Bruce W., VP Ambulatory Care</t>
        </is>
      </c>
      <c r="M9" s="11" t="inlineStr">
        <is>
          <t>Monthly</t>
        </is>
      </c>
      <c r="N9" s="11" t="inlineStr"/>
    </row>
    <row r="10">
      <c r="A10" s="10" t="inlineStr">
        <is>
          <t>P1</t>
        </is>
      </c>
      <c r="B10" s="11" t="inlineStr">
        <is>
          <t>Internal processes</t>
        </is>
      </c>
      <c r="C10" s="11" t="inlineStr">
        <is>
          <t>Prevent avoidable harm</t>
        </is>
      </c>
      <c r="D10" s="11" t="inlineStr">
        <is>
          <t>Central line-associated bloodstream infections, standardized infection ratio (SIR)</t>
        </is>
      </c>
      <c r="E10" s="11" t="inlineStr">
        <is>
          <t>Lower is better</t>
        </is>
      </c>
      <c r="F10" s="23" t="n">
        <v>1.05</v>
      </c>
      <c r="G10" s="23" t="n">
        <v>0.8</v>
      </c>
      <c r="H10" s="24" t="n"/>
      <c r="I10" s="11">
        <f>IF(H10="","Not reported",IF(E10="Higher is better",IF(H10&gt;=G10,"On target","Below target"),IF(H10&lt;=G10,"On target","Below target")))</f>
        <v/>
      </c>
      <c r="J10" s="11" t="inlineStr">
        <is>
          <t>Central-line insertion bundle with daily audits</t>
        </is>
      </c>
      <c r="K10" s="11" t="inlineStr">
        <is>
          <t>December 2026</t>
        </is>
      </c>
      <c r="L10" s="11" t="inlineStr">
        <is>
          <t>Kara Z., Infection Prevention Director</t>
        </is>
      </c>
      <c r="M10" s="11" t="inlineStr">
        <is>
          <t>Quarterly</t>
        </is>
      </c>
      <c r="N10" s="11" t="inlineStr">
        <is>
          <t>Target shown on the page: 0.80 or lower</t>
        </is>
      </c>
    </row>
    <row r="11">
      <c r="A11" s="10" t="inlineStr">
        <is>
          <t>P2</t>
        </is>
      </c>
      <c r="B11" s="11" t="inlineStr">
        <is>
          <t>Internal processes</t>
        </is>
      </c>
      <c r="C11" s="11" t="inlineStr">
        <is>
          <t>Cut avoidable readmissions</t>
        </is>
      </c>
      <c r="D11" s="11" t="inlineStr">
        <is>
          <t>30-day all-cause readmission rate</t>
        </is>
      </c>
      <c r="E11" s="11" t="inlineStr">
        <is>
          <t>Lower is better</t>
        </is>
      </c>
      <c r="F11" s="20" t="n">
        <v>0.158</v>
      </c>
      <c r="G11" s="20" t="n">
        <v>0.14</v>
      </c>
      <c r="H11" s="21" t="n"/>
      <c r="I11" s="11">
        <f>IF(H11="","Not reported",IF(E11="Higher is better",IF(H11&gt;=G11,"On target","Below target"),IF(H11&lt;=G11,"On target","Below target")))</f>
        <v/>
      </c>
      <c r="J11" s="11" t="inlineStr">
        <is>
          <t>Follow-up call within 48 hours for high-risk discharges</t>
        </is>
      </c>
      <c r="K11" s="11" t="inlineStr">
        <is>
          <t>March 2027</t>
        </is>
      </c>
      <c r="L11" s="11" t="inlineStr">
        <is>
          <t>Hal J., Care Management Director</t>
        </is>
      </c>
      <c r="M11" s="11" t="inlineStr">
        <is>
          <t>Quarterly</t>
        </is>
      </c>
      <c r="N11" s="11" t="inlineStr"/>
    </row>
    <row r="12">
      <c r="A12" s="10" t="inlineStr">
        <is>
          <t>F1</t>
        </is>
      </c>
      <c r="B12" s="11" t="inlineStr">
        <is>
          <t>Financial</t>
        </is>
      </c>
      <c r="C12" s="11" t="inlineStr">
        <is>
          <t>Run a positive operating margin</t>
        </is>
      </c>
      <c r="D12" s="11" t="inlineStr">
        <is>
          <t>Operating margin</t>
        </is>
      </c>
      <c r="E12" s="11" t="inlineStr">
        <is>
          <t>Higher is better</t>
        </is>
      </c>
      <c r="F12" s="20" t="n">
        <v>0.008</v>
      </c>
      <c r="G12" s="20" t="n">
        <v>0.02</v>
      </c>
      <c r="H12" s="21" t="n"/>
      <c r="I12" s="11">
        <f>IF(H12="","Not reported",IF(E12="Higher is better",IF(H12&gt;=G12,"On target","Below target"),IF(H12&lt;=G12,"On target","Below target")))</f>
        <v/>
      </c>
      <c r="J12" s="11" t="inlineStr">
        <is>
          <t>Supply standardization for the 50 highest-spend items</t>
        </is>
      </c>
      <c r="K12" s="11" t="inlineStr">
        <is>
          <t>September 2027</t>
        </is>
      </c>
      <c r="L12" s="11" t="inlineStr">
        <is>
          <t>Oliver Q., Chief Financial Officer</t>
        </is>
      </c>
      <c r="M12" s="11" t="inlineStr">
        <is>
          <t>Monthly</t>
        </is>
      </c>
      <c r="N12" s="11" t="inlineStr"/>
    </row>
    <row r="13">
      <c r="A13" s="10" t="inlineStr">
        <is>
          <t>F2</t>
        </is>
      </c>
      <c r="B13" s="11" t="inlineStr">
        <is>
          <t>Financial</t>
        </is>
      </c>
      <c r="C13" s="11" t="inlineStr">
        <is>
          <t>Get paid faster</t>
        </is>
      </c>
      <c r="D13" s="11" t="inlineStr">
        <is>
          <t>Days in accounts receivable</t>
        </is>
      </c>
      <c r="E13" s="11" t="inlineStr">
        <is>
          <t>Lower is better</t>
        </is>
      </c>
      <c r="F13" s="14" t="n">
        <v>52</v>
      </c>
      <c r="G13" s="14" t="n">
        <v>45</v>
      </c>
      <c r="H13" s="15" t="n"/>
      <c r="I13" s="11">
        <f>IF(H13="","Not reported",IF(E13="Higher is better",IF(H13&gt;=G13,"On target","Below target"),IF(H13&lt;=G13,"On target","Below target")))</f>
        <v/>
      </c>
      <c r="J13" s="11" t="inlineStr">
        <is>
          <t>Front-end eligibility checks and a denials work queue</t>
        </is>
      </c>
      <c r="K13" s="11" t="inlineStr">
        <is>
          <t>January 2027</t>
        </is>
      </c>
      <c r="L13" s="11" t="inlineStr">
        <is>
          <t>Barbara G., VP Revenue Cycle</t>
        </is>
      </c>
      <c r="M13" s="11" t="inlineStr">
        <is>
          <t>Monthly</t>
        </is>
      </c>
      <c r="N13" s="11" t="inlineStr"/>
    </row>
    <row r="14">
      <c r="A14" s="10" t="inlineStr">
        <is>
          <t>L1</t>
        </is>
      </c>
      <c r="B14" s="11" t="inlineStr">
        <is>
          <t>Learning and growth</t>
        </is>
      </c>
      <c r="C14" s="11" t="inlineStr">
        <is>
          <t>Keep new nurses</t>
        </is>
      </c>
      <c r="D14" s="11" t="inlineStr">
        <is>
          <t>First-year registered nurse turnover</t>
        </is>
      </c>
      <c r="E14" s="11" t="inlineStr">
        <is>
          <t>Lower is better</t>
        </is>
      </c>
      <c r="F14" s="12" t="n">
        <v>0.24</v>
      </c>
      <c r="G14" s="12" t="n">
        <v>0.15</v>
      </c>
      <c r="H14" s="13" t="n"/>
      <c r="I14" s="11">
        <f>IF(H14="","Not reported",IF(E14="Higher is better",IF(H14&gt;=G14,"On target","Below target"),IF(H14&lt;=G14,"On target","Below target")))</f>
        <v/>
      </c>
      <c r="J14" s="11" t="inlineStr">
        <is>
          <t>Twelve-month nurse residency program</t>
        </is>
      </c>
      <c r="K14" s="11" t="inlineStr">
        <is>
          <t>July 2027</t>
        </is>
      </c>
      <c r="L14" s="11" t="inlineStr">
        <is>
          <t>Diana P., Chief Nursing Officer</t>
        </is>
      </c>
      <c r="M14" s="11" t="inlineStr">
        <is>
          <t>Quarterly</t>
        </is>
      </c>
      <c r="N14" s="11" t="inlineStr"/>
    </row>
    <row r="15">
      <c r="A15" s="10" t="inlineStr">
        <is>
          <t>L2</t>
        </is>
      </c>
      <c r="B15" s="11" t="inlineStr">
        <is>
          <t>Learning and growth</t>
        </is>
      </c>
      <c r="C15" s="11" t="inlineStr">
        <is>
          <t>Give managers data they trust</t>
        </is>
      </c>
      <c r="D15" s="11" t="inlineStr">
        <is>
          <t>Unit dashboards updated by the 8th working day of the month</t>
        </is>
      </c>
      <c r="E15" s="11" t="inlineStr">
        <is>
          <t>Higher is better</t>
        </is>
      </c>
      <c r="F15" s="12" t="n">
        <v>0.55</v>
      </c>
      <c r="G15" s="12" t="n">
        <v>0.95</v>
      </c>
      <c r="H15" s="13" t="n"/>
      <c r="I15" s="11">
        <f>IF(H15="","Not reported",IF(E15="Higher is better",IF(H15&gt;=G15,"On target","Below target"),IF(H15&lt;=G15,"On target","Below target")))</f>
        <v/>
      </c>
      <c r="J15" s="11" t="inlineStr">
        <is>
          <t>Monthly quality-data close, with a named owner on every measure</t>
        </is>
      </c>
      <c r="K15" s="11" t="inlineStr">
        <is>
          <t>November 2026</t>
        </is>
      </c>
      <c r="L15" s="11" t="inlineStr">
        <is>
          <t>Victor S., Performance Improvement Director</t>
        </is>
      </c>
      <c r="M15" s="11" t="inlineStr">
        <is>
          <t>Monthly</t>
        </is>
      </c>
      <c r="N15" s="11" t="inlineStr"/>
    </row>
    <row r="17">
      <c r="A17" s="22" t="inlineStr">
        <is>
          <t>Source page: https://www.clearpointstrategy.com/blog/full-exhaustive-balanced-scorecard-example</t>
        </is>
      </c>
    </row>
    <row r="18">
      <c r="A18" s="22" t="inlineStr">
        <is>
          <t>Built by ClearPoint Strategy. Free to use and adapt.</t>
        </is>
      </c>
    </row>
  </sheetData>
  <conditionalFormatting sqref="I8:I15">
    <cfRule type="expression" priority="1" dxfId="0">
      <formula>I8="On target"</formula>
    </cfRule>
    <cfRule type="expression" priority="2" dxfId="1">
      <formula>I8="Below target"</formula>
    </cfRule>
    <cfRule type="expression" priority="3" dxfId="2">
      <formula>I8="Not reported"</formula>
    </cfRule>
  </conditionalFormatting>
  <dataValidations count="1">
    <dataValidation sqref="E8:E15" showDropDown="0" showInputMessage="0" showErrorMessage="0" allowBlank="1" type="list">
      <formula1>"Higher is better,Lower is better"</formula1>
    </dataValidation>
  </dataValidations>
  <pageMargins left="0.75" right="0.75" top="1" bottom="1" header="0.5" footer="0.5"/>
  <pageSetup orientation="landscape" fitToWidth="1"/>
</worksheet>
</file>

<file path=xl/worksheets/sheet4.xml><?xml version="1.0" encoding="utf-8"?>
<worksheet xmlns="http://schemas.openxmlformats.org/spreadsheetml/2006/main">
  <sheetPr>
    <outlinePr summaryBelow="1" summaryRight="1"/>
    <pageSetUpPr fitToPage="1"/>
  </sheetPr>
  <dimension ref="A1:N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7" customWidth="1" min="1" max="1"/>
    <col width="18" customWidth="1" min="2" max="2"/>
    <col width="30" customWidth="1" min="3" max="3"/>
    <col width="44" customWidth="1" min="4" max="4"/>
    <col width="17" customWidth="1" min="5" max="5"/>
    <col width="12" customWidth="1" min="6" max="6"/>
    <col width="14" customWidth="1" min="7" max="7"/>
    <col width="12" customWidth="1" min="8" max="8"/>
    <col width="15" customWidth="1" min="9" max="9"/>
    <col width="44" customWidth="1" min="10" max="10"/>
    <col width="15" customWidth="1" min="11" max="11"/>
    <col width="34" customWidth="1" min="12" max="12"/>
    <col width="12" customWidth="1" min="13" max="13"/>
    <col width="30" customWidth="1" min="14" max="14"/>
  </cols>
  <sheetData>
    <row r="1">
      <c r="A1" s="7" t="inlineStr">
        <is>
          <t>Balanced scorecard example: university</t>
        </is>
      </c>
    </row>
    <row r="2">
      <c r="A2" s="8" t="inlineStr">
        <is>
          <t>A regional public university of about 12,000 students, FY2027 (July 1, 2026 to June 30, 2027).</t>
        </is>
      </c>
    </row>
    <row r="3">
      <c r="A3" s="8" t="inlineStr">
        <is>
          <t>Mission: We open doors for the students of our region and help them finish what they start.</t>
        </is>
      </c>
    </row>
    <row r="4">
      <c r="A4" s="8" t="inlineStr">
        <is>
          <t>Illustrative example. The organization, the owners and the figures are fictional.</t>
        </is>
      </c>
    </row>
    <row r="5">
      <c r="A5" s="8" t="inlineStr">
        <is>
          <t>Enter this period's value in the yellow Actual column: Status updates by itself.</t>
        </is>
      </c>
    </row>
    <row r="7">
      <c r="A7" s="9" t="inlineStr">
        <is>
          <t>Code</t>
        </is>
      </c>
      <c r="B7" s="9" t="inlineStr">
        <is>
          <t>Perspective</t>
        </is>
      </c>
      <c r="C7" s="9" t="inlineStr">
        <is>
          <t>Objective</t>
        </is>
      </c>
      <c r="D7" s="9" t="inlineStr">
        <is>
          <t>Measure</t>
        </is>
      </c>
      <c r="E7" s="9" t="inlineStr">
        <is>
          <t>Direction</t>
        </is>
      </c>
      <c r="F7" s="9" t="inlineStr">
        <is>
          <t>Baseline (FY2026)</t>
        </is>
      </c>
      <c r="G7" s="9" t="inlineStr">
        <is>
          <t>Target (FY2027)</t>
        </is>
      </c>
      <c r="H7" s="9" t="inlineStr">
        <is>
          <t>Actual</t>
        </is>
      </c>
      <c r="I7" s="9" t="inlineStr">
        <is>
          <t>Status</t>
        </is>
      </c>
      <c r="J7" s="9" t="inlineStr">
        <is>
          <t>Initiative</t>
        </is>
      </c>
      <c r="K7" s="9" t="inlineStr">
        <is>
          <t>Due date</t>
        </is>
      </c>
      <c r="L7" s="9" t="inlineStr">
        <is>
          <t>Owner</t>
        </is>
      </c>
      <c r="M7" s="9" t="inlineStr">
        <is>
          <t>Update</t>
        </is>
      </c>
      <c r="N7" s="9" t="inlineStr">
        <is>
          <t>Notes</t>
        </is>
      </c>
    </row>
    <row r="8">
      <c r="A8" s="10" t="inlineStr">
        <is>
          <t>R1</t>
        </is>
      </c>
      <c r="B8" s="11" t="inlineStr">
        <is>
          <t>Students</t>
        </is>
      </c>
      <c r="C8" s="11" t="inlineStr">
        <is>
          <t>Keep first-year students enrolled</t>
        </is>
      </c>
      <c r="D8" s="11" t="inlineStr">
        <is>
          <t>Fall-to-fall retention, first-time full-time students</t>
        </is>
      </c>
      <c r="E8" s="11" t="inlineStr">
        <is>
          <t>Higher is better</t>
        </is>
      </c>
      <c r="F8" s="12" t="n">
        <v>0.74</v>
      </c>
      <c r="G8" s="12" t="n">
        <v>0.76</v>
      </c>
      <c r="H8" s="13" t="n"/>
      <c r="I8" s="11">
        <f>IF(H8="","Not reported",IF(E8="Higher is better",IF(H8&gt;=G8,"On target","Below target"),IF(H8&lt;=G8,"On target","Below target")))</f>
        <v/>
      </c>
      <c r="J8" s="11" t="inlineStr">
        <is>
          <t>Early-alert advising for every first-year student</t>
        </is>
      </c>
      <c r="K8" s="11" t="inlineStr">
        <is>
          <t>August 2027</t>
        </is>
      </c>
      <c r="L8" s="11" t="inlineStr">
        <is>
          <t>Selina K., Vice Provost for Student Success</t>
        </is>
      </c>
      <c r="M8" s="11" t="inlineStr">
        <is>
          <t>Annually</t>
        </is>
      </c>
      <c r="N8" s="11" t="inlineStr"/>
    </row>
    <row r="9">
      <c r="A9" s="10" t="inlineStr">
        <is>
          <t>R2</t>
        </is>
      </c>
      <c r="B9" s="11" t="inlineStr">
        <is>
          <t>Students</t>
        </is>
      </c>
      <c r="C9" s="11" t="inlineStr">
        <is>
          <t>Graduate students on time</t>
        </is>
      </c>
      <c r="D9" s="11" t="inlineStr">
        <is>
          <t>Six-year graduation rate</t>
        </is>
      </c>
      <c r="E9" s="11" t="inlineStr">
        <is>
          <t>Higher is better</t>
        </is>
      </c>
      <c r="F9" s="12" t="n">
        <v>0.52</v>
      </c>
      <c r="G9" s="12" t="n">
        <v>0.54</v>
      </c>
      <c r="H9" s="13" t="n"/>
      <c r="I9" s="11">
        <f>IF(H9="","Not reported",IF(E9="Higher is better",IF(H9&gt;=G9,"On target","Below target"),IF(H9&lt;=G9,"On target","Below target")))</f>
        <v/>
      </c>
      <c r="J9" s="11" t="inlineStr">
        <is>
          <t>Degree maps for every major and a 15-credits-a-term campaign</t>
        </is>
      </c>
      <c r="K9" s="11" t="inlineStr">
        <is>
          <t>August 2027</t>
        </is>
      </c>
      <c r="L9" s="11" t="inlineStr">
        <is>
          <t>Arthur C., Provost</t>
        </is>
      </c>
      <c r="M9" s="11" t="inlineStr">
        <is>
          <t>Annually</t>
        </is>
      </c>
      <c r="N9" s="11" t="inlineStr"/>
    </row>
    <row r="10">
      <c r="A10" s="10" t="inlineStr">
        <is>
          <t>P1</t>
        </is>
      </c>
      <c r="B10" s="11" t="inlineStr">
        <is>
          <t>Internal processes</t>
        </is>
      </c>
      <c r="C10" s="11" t="inlineStr">
        <is>
          <t>Fix bottleneck courses</t>
        </is>
      </c>
      <c r="D10" s="11" t="inlineStr">
        <is>
          <t>Share of D, F and withdrawal grades in the 10 largest gateway courses</t>
        </is>
      </c>
      <c r="E10" s="11" t="inlineStr">
        <is>
          <t>Lower is better</t>
        </is>
      </c>
      <c r="F10" s="12" t="n">
        <v>0.24</v>
      </c>
      <c r="G10" s="12" t="n">
        <v>0.2</v>
      </c>
      <c r="H10" s="13" t="n"/>
      <c r="I10" s="11">
        <f>IF(H10="","Not reported",IF(E10="Higher is better",IF(H10&gt;=G10,"On target","Below target"),IF(H10&lt;=G10,"On target","Below target")))</f>
        <v/>
      </c>
      <c r="J10" s="11" t="inlineStr">
        <is>
          <t>Gateway-course redesign with embedded tutors</t>
        </is>
      </c>
      <c r="K10" s="11" t="inlineStr">
        <is>
          <t>May 2027</t>
        </is>
      </c>
      <c r="L10" s="11" t="inlineStr">
        <is>
          <t>Dinah L., Associate Provost</t>
        </is>
      </c>
      <c r="M10" s="11" t="inlineStr">
        <is>
          <t>Monthly</t>
        </is>
      </c>
      <c r="N10" s="11" t="inlineStr"/>
    </row>
    <row r="11">
      <c r="A11" s="10" t="inlineStr">
        <is>
          <t>P2</t>
        </is>
      </c>
      <c r="B11" s="11" t="inlineStr">
        <is>
          <t>Internal processes</t>
        </is>
      </c>
      <c r="C11" s="11" t="inlineStr">
        <is>
          <t>Decide on applications faster</t>
        </is>
      </c>
      <c r="D11" s="11" t="inlineStr">
        <is>
          <t>Median days from complete application to admission decision</t>
        </is>
      </c>
      <c r="E11" s="11" t="inlineStr">
        <is>
          <t>Lower is better</t>
        </is>
      </c>
      <c r="F11" s="14" t="n">
        <v>14</v>
      </c>
      <c r="G11" s="14" t="n">
        <v>5</v>
      </c>
      <c r="H11" s="15" t="n"/>
      <c r="I11" s="11">
        <f>IF(H11="","Not reported",IF(E11="Higher is better",IF(H11&gt;=G11,"On target","Below target"),IF(H11&lt;=G11,"On target","Below target")))</f>
        <v/>
      </c>
      <c r="J11" s="11" t="inlineStr">
        <is>
          <t>Automated transcript evaluation</t>
        </is>
      </c>
      <c r="K11" s="11" t="inlineStr">
        <is>
          <t>February 2027</t>
        </is>
      </c>
      <c r="L11" s="11" t="inlineStr">
        <is>
          <t>Wally W., Director of Admissions</t>
        </is>
      </c>
      <c r="M11" s="11" t="inlineStr">
        <is>
          <t>Monthly</t>
        </is>
      </c>
      <c r="N11" s="11" t="inlineStr"/>
    </row>
    <row r="12">
      <c r="A12" s="10" t="inlineStr">
        <is>
          <t>F1</t>
        </is>
      </c>
      <c r="B12" s="11" t="inlineStr">
        <is>
          <t>Financial sustainability</t>
        </is>
      </c>
      <c r="C12" s="11" t="inlineStr">
        <is>
          <t>Grow net tuition revenue</t>
        </is>
      </c>
      <c r="D12" s="11" t="inlineStr">
        <is>
          <t>Net tuition revenue</t>
        </is>
      </c>
      <c r="E12" s="11" t="inlineStr">
        <is>
          <t>Higher is better</t>
        </is>
      </c>
      <c r="F12" s="18" t="n">
        <v>78000000</v>
      </c>
      <c r="G12" s="18" t="n">
        <v>80500000</v>
      </c>
      <c r="H12" s="19" t="n"/>
      <c r="I12" s="11">
        <f>IF(H12="","Not reported",IF(E12="Higher is better",IF(H12&gt;=G12,"On target","Below target"),IF(H12&lt;=G12,"On target","Below target")))</f>
        <v/>
      </c>
      <c r="J12" s="11" t="inlineStr">
        <is>
          <t>Transfer pathways with three community colleges</t>
        </is>
      </c>
      <c r="K12" s="11" t="inlineStr">
        <is>
          <t>January 2027</t>
        </is>
      </c>
      <c r="L12" s="11" t="inlineStr">
        <is>
          <t>Karen S., VP Enrollment Management</t>
        </is>
      </c>
      <c r="M12" s="11" t="inlineStr">
        <is>
          <t>Annually</t>
        </is>
      </c>
      <c r="N12" s="11" t="inlineStr"/>
    </row>
    <row r="13">
      <c r="A13" s="10" t="inlineStr">
        <is>
          <t>F2</t>
        </is>
      </c>
      <c r="B13" s="11" t="inlineStr">
        <is>
          <t>Financial sustainability</t>
        </is>
      </c>
      <c r="C13" s="11" t="inlineStr">
        <is>
          <t>Keep enough cash on hand</t>
        </is>
      </c>
      <c r="D13" s="11" t="inlineStr">
        <is>
          <t>Days cash on hand</t>
        </is>
      </c>
      <c r="E13" s="11" t="inlineStr">
        <is>
          <t>Higher is better</t>
        </is>
      </c>
      <c r="F13" s="14" t="n">
        <v>118</v>
      </c>
      <c r="G13" s="14" t="n">
        <v>120</v>
      </c>
      <c r="H13" s="15" t="n"/>
      <c r="I13" s="11">
        <f>IF(H13="","Not reported",IF(E13="Higher is better",IF(H13&gt;=G13,"On target","Below target"),IF(H13&lt;=G13,"On target","Below target")))</f>
        <v/>
      </c>
      <c r="J13" s="11" t="inlineStr">
        <is>
          <t>Program-level cost review</t>
        </is>
      </c>
      <c r="K13" s="11" t="inlineStr">
        <is>
          <t>May 2027</t>
        </is>
      </c>
      <c r="L13" s="11" t="inlineStr">
        <is>
          <t>Lucius F., VP Finance</t>
        </is>
      </c>
      <c r="M13" s="11" t="inlineStr">
        <is>
          <t>Monthly</t>
        </is>
      </c>
      <c r="N13" s="11" t="inlineStr">
        <is>
          <t>Target shown on the page: 120 or more</t>
        </is>
      </c>
    </row>
    <row r="14">
      <c r="A14" s="10" t="inlineStr">
        <is>
          <t>L1</t>
        </is>
      </c>
      <c r="B14" s="11" t="inlineStr">
        <is>
          <t>Learning and growth</t>
        </is>
      </c>
      <c r="C14" s="11" t="inlineStr">
        <is>
          <t>Keep good staff</t>
        </is>
      </c>
      <c r="D14" s="11" t="inlineStr">
        <is>
          <t>Voluntary staff turnover</t>
        </is>
      </c>
      <c r="E14" s="11" t="inlineStr">
        <is>
          <t>Lower is better</t>
        </is>
      </c>
      <c r="F14" s="12" t="n">
        <v>0.14</v>
      </c>
      <c r="G14" s="12" t="n">
        <v>0.11</v>
      </c>
      <c r="H14" s="13" t="n"/>
      <c r="I14" s="11">
        <f>IF(H14="","Not reported",IF(E14="Higher is better",IF(H14&gt;=G14,"On target","Below target"),IF(H14&lt;=G14,"On target","Below target")))</f>
        <v/>
      </c>
      <c r="J14" s="11" t="inlineStr">
        <is>
          <t>Supervisor training and a pay-equity review</t>
        </is>
      </c>
      <c r="K14" s="11" t="inlineStr">
        <is>
          <t>June 2027</t>
        </is>
      </c>
      <c r="L14" s="11" t="inlineStr">
        <is>
          <t>Alfred P., VP Human Resources</t>
        </is>
      </c>
      <c r="M14" s="11" t="inlineStr">
        <is>
          <t>Quarterly</t>
        </is>
      </c>
      <c r="N14" s="11" t="inlineStr"/>
    </row>
    <row r="15">
      <c r="A15" s="10" t="inlineStr">
        <is>
          <t>L2</t>
        </is>
      </c>
      <c r="B15" s="11" t="inlineStr">
        <is>
          <t>Learning and growth</t>
        </is>
      </c>
      <c r="C15" s="11" t="inlineStr">
        <is>
          <t>Close the assessment loop</t>
        </is>
      </c>
      <c r="D15" s="11" t="inlineStr">
        <is>
          <t>Academic programs with current learning-outcome data</t>
        </is>
      </c>
      <c r="E15" s="11" t="inlineStr">
        <is>
          <t>Higher is better</t>
        </is>
      </c>
      <c r="F15" s="12" t="n">
        <v>0.7</v>
      </c>
      <c r="G15" s="12" t="n">
        <v>0.9</v>
      </c>
      <c r="H15" s="13" t="n"/>
      <c r="I15" s="11">
        <f>IF(H15="","Not reported",IF(E15="Higher is better",IF(H15&gt;=G15,"On target","Below target"),IF(H15&lt;=G15,"On target","Below target")))</f>
        <v/>
      </c>
      <c r="J15" s="11" t="inlineStr">
        <is>
          <t>One annual assessment cycle in a shared system</t>
        </is>
      </c>
      <c r="K15" s="11" t="inlineStr">
        <is>
          <t>May 2027</t>
        </is>
      </c>
      <c r="L15" s="11" t="inlineStr">
        <is>
          <t>Barry A., Director of Institutional Effectiveness</t>
        </is>
      </c>
      <c r="M15" s="11" t="inlineStr">
        <is>
          <t>Monthly</t>
        </is>
      </c>
      <c r="N15" s="11" t="inlineStr"/>
    </row>
    <row r="17">
      <c r="A17" s="22" t="inlineStr">
        <is>
          <t>Source page: https://www.clearpointstrategy.com/blog/full-exhaustive-balanced-scorecard-example</t>
        </is>
      </c>
    </row>
    <row r="18">
      <c r="A18" s="22" t="inlineStr">
        <is>
          <t>Built by ClearPoint Strategy. Free to use and adapt.</t>
        </is>
      </c>
    </row>
  </sheetData>
  <conditionalFormatting sqref="I8:I15">
    <cfRule type="expression" priority="1" dxfId="0">
      <formula>I8="On target"</formula>
    </cfRule>
    <cfRule type="expression" priority="2" dxfId="1">
      <formula>I8="Below target"</formula>
    </cfRule>
    <cfRule type="expression" priority="3" dxfId="2">
      <formula>I8="Not reported"</formula>
    </cfRule>
  </conditionalFormatting>
  <dataValidations count="1">
    <dataValidation sqref="E8:E15" showDropDown="0" showInputMessage="0" showErrorMessage="0" allowBlank="1" type="list">
      <formula1>"Higher is better,Lower is better"</formula1>
    </dataValidation>
  </dataValidations>
  <pageMargins left="0.75" right="0.75" top="1" bottom="1" header="0.5" footer="0.5"/>
  <pageSetup orientation="landscape" fitToWidth="1"/>
</worksheet>
</file>

<file path=xl/worksheets/sheet5.xml><?xml version="1.0" encoding="utf-8"?>
<worksheet xmlns="http://schemas.openxmlformats.org/spreadsheetml/2006/main">
  <sheetPr>
    <outlinePr summaryBelow="1" summaryRight="1"/>
    <pageSetUpPr/>
  </sheetPr>
  <dimension ref="A1:N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7" customWidth="1" min="1" max="1"/>
    <col width="18" customWidth="1" min="2" max="2"/>
    <col width="30" customWidth="1" min="3" max="3"/>
    <col width="44" customWidth="1" min="4" max="4"/>
    <col width="17" customWidth="1" min="5" max="5"/>
    <col width="12" customWidth="1" min="6" max="6"/>
    <col width="14" customWidth="1" min="7" max="7"/>
    <col width="12" customWidth="1" min="8" max="8"/>
    <col width="15" customWidth="1" min="9" max="9"/>
    <col width="44" customWidth="1" min="10" max="10"/>
    <col width="15" customWidth="1" min="11" max="11"/>
    <col width="34" customWidth="1" min="12" max="12"/>
    <col width="12" customWidth="1" min="13" max="13"/>
    <col width="30" customWidth="1" min="14" max="14"/>
  </cols>
  <sheetData>
    <row r="1">
      <c r="A1" s="7" t="inlineStr">
        <is>
          <t>Balanced scorecard template</t>
        </is>
      </c>
    </row>
    <row r="2">
      <c r="A2" s="8" t="inlineStr">
        <is>
          <t>Organization: ______________________   Period: ______________________</t>
        </is>
      </c>
    </row>
    <row r="3">
      <c r="A3" s="8" t="inlineStr">
        <is>
          <t>Mission: _________________________________________________________</t>
        </is>
      </c>
    </row>
    <row r="4">
      <c r="A4" s="8" t="inlineStr">
        <is>
          <t>Two objectives per perspective to start. Every row needs a measure, a baseline, a target, an initiative, a due date and an owner.</t>
        </is>
      </c>
    </row>
    <row r="5">
      <c r="A5" s="8" t="inlineStr">
        <is>
          <t>Pick Higher is better or Lower is better in Direction, then enter Actual: Status updates by itself.</t>
        </is>
      </c>
    </row>
    <row r="7">
      <c r="A7" s="9" t="inlineStr">
        <is>
          <t>Code</t>
        </is>
      </c>
      <c r="B7" s="9" t="inlineStr">
        <is>
          <t>Perspective</t>
        </is>
      </c>
      <c r="C7" s="9" t="inlineStr">
        <is>
          <t>Objective</t>
        </is>
      </c>
      <c r="D7" s="9" t="inlineStr">
        <is>
          <t>Measure</t>
        </is>
      </c>
      <c r="E7" s="9" t="inlineStr">
        <is>
          <t>Direction</t>
        </is>
      </c>
      <c r="F7" s="9" t="inlineStr">
        <is>
          <t>Baseline</t>
        </is>
      </c>
      <c r="G7" s="9" t="inlineStr">
        <is>
          <t>Target</t>
        </is>
      </c>
      <c r="H7" s="9" t="inlineStr">
        <is>
          <t>Actual</t>
        </is>
      </c>
      <c r="I7" s="9" t="inlineStr">
        <is>
          <t>Status</t>
        </is>
      </c>
      <c r="J7" s="9" t="inlineStr">
        <is>
          <t>Initiative</t>
        </is>
      </c>
      <c r="K7" s="9" t="inlineStr">
        <is>
          <t>Due date</t>
        </is>
      </c>
      <c r="L7" s="9" t="inlineStr">
        <is>
          <t>Owner</t>
        </is>
      </c>
      <c r="M7" s="9" t="inlineStr">
        <is>
          <t>Update</t>
        </is>
      </c>
      <c r="N7" s="9" t="inlineStr">
        <is>
          <t>Notes</t>
        </is>
      </c>
    </row>
    <row r="8" ht="30" customHeight="1">
      <c r="A8" s="10" t="inlineStr">
        <is>
          <t>R1</t>
        </is>
      </c>
      <c r="B8" s="11" t="inlineStr">
        <is>
          <t>Customer or residents</t>
        </is>
      </c>
      <c r="C8" s="11" t="n"/>
      <c r="D8" s="11" t="n"/>
      <c r="E8" s="11" t="n"/>
      <c r="F8" s="11" t="n"/>
      <c r="G8" s="11" t="n"/>
      <c r="H8" s="25" t="n"/>
      <c r="I8" s="11">
        <f>IF(H8="","Not reported",IF(E8="Higher is better",IF(H8&gt;=G8,"On target","Below target"),IF(H8&lt;=G8,"On target","Below target")))</f>
        <v/>
      </c>
      <c r="J8" s="11" t="n"/>
      <c r="K8" s="11" t="n"/>
      <c r="L8" s="11" t="n"/>
      <c r="M8" s="11" t="n"/>
      <c r="N8" s="11" t="n"/>
    </row>
    <row r="9" ht="30" customHeight="1">
      <c r="A9" s="10" t="inlineStr">
        <is>
          <t>R2</t>
        </is>
      </c>
      <c r="B9" s="11" t="inlineStr">
        <is>
          <t>Customer or residents</t>
        </is>
      </c>
      <c r="C9" s="11" t="n"/>
      <c r="D9" s="11" t="n"/>
      <c r="E9" s="11" t="n"/>
      <c r="F9" s="11" t="n"/>
      <c r="G9" s="11" t="n"/>
      <c r="H9" s="25" t="n"/>
      <c r="I9" s="11">
        <f>IF(H9="","Not reported",IF(E9="Higher is better",IF(H9&gt;=G9,"On target","Below target"),IF(H9&lt;=G9,"On target","Below target")))</f>
        <v/>
      </c>
      <c r="J9" s="11" t="n"/>
      <c r="K9" s="11" t="n"/>
      <c r="L9" s="11" t="n"/>
      <c r="M9" s="11" t="n"/>
      <c r="N9" s="11" t="n"/>
    </row>
    <row r="10" ht="30" customHeight="1">
      <c r="A10" s="10" t="inlineStr">
        <is>
          <t>P1</t>
        </is>
      </c>
      <c r="B10" s="11" t="inlineStr">
        <is>
          <t>Internal processes</t>
        </is>
      </c>
      <c r="C10" s="11" t="n"/>
      <c r="D10" s="11" t="n"/>
      <c r="E10" s="11" t="n"/>
      <c r="F10" s="11" t="n"/>
      <c r="G10" s="11" t="n"/>
      <c r="H10" s="25" t="n"/>
      <c r="I10" s="11">
        <f>IF(H10="","Not reported",IF(E10="Higher is better",IF(H10&gt;=G10,"On target","Below target"),IF(H10&lt;=G10,"On target","Below target")))</f>
        <v/>
      </c>
      <c r="J10" s="11" t="n"/>
      <c r="K10" s="11" t="n"/>
      <c r="L10" s="11" t="n"/>
      <c r="M10" s="11" t="n"/>
      <c r="N10" s="11" t="n"/>
    </row>
    <row r="11" ht="30" customHeight="1">
      <c r="A11" s="10" t="inlineStr">
        <is>
          <t>P2</t>
        </is>
      </c>
      <c r="B11" s="11" t="inlineStr">
        <is>
          <t>Internal processes</t>
        </is>
      </c>
      <c r="C11" s="11" t="n"/>
      <c r="D11" s="11" t="n"/>
      <c r="E11" s="11" t="n"/>
      <c r="F11" s="11" t="n"/>
      <c r="G11" s="11" t="n"/>
      <c r="H11" s="25" t="n"/>
      <c r="I11" s="11">
        <f>IF(H11="","Not reported",IF(E11="Higher is better",IF(H11&gt;=G11,"On target","Below target"),IF(H11&lt;=G11,"On target","Below target")))</f>
        <v/>
      </c>
      <c r="J11" s="11" t="n"/>
      <c r="K11" s="11" t="n"/>
      <c r="L11" s="11" t="n"/>
      <c r="M11" s="11" t="n"/>
      <c r="N11" s="11" t="n"/>
    </row>
    <row r="12" ht="30" customHeight="1">
      <c r="A12" s="10" t="inlineStr">
        <is>
          <t>F1</t>
        </is>
      </c>
      <c r="B12" s="11" t="inlineStr">
        <is>
          <t>Financial</t>
        </is>
      </c>
      <c r="C12" s="11" t="n"/>
      <c r="D12" s="11" t="n"/>
      <c r="E12" s="11" t="n"/>
      <c r="F12" s="11" t="n"/>
      <c r="G12" s="11" t="n"/>
      <c r="H12" s="25" t="n"/>
      <c r="I12" s="11">
        <f>IF(H12="","Not reported",IF(E12="Higher is better",IF(H12&gt;=G12,"On target","Below target"),IF(H12&lt;=G12,"On target","Below target")))</f>
        <v/>
      </c>
      <c r="J12" s="11" t="n"/>
      <c r="K12" s="11" t="n"/>
      <c r="L12" s="11" t="n"/>
      <c r="M12" s="11" t="n"/>
      <c r="N12" s="11" t="n"/>
    </row>
    <row r="13" ht="30" customHeight="1">
      <c r="A13" s="10" t="inlineStr">
        <is>
          <t>F2</t>
        </is>
      </c>
      <c r="B13" s="11" t="inlineStr">
        <is>
          <t>Financial</t>
        </is>
      </c>
      <c r="C13" s="11" t="n"/>
      <c r="D13" s="11" t="n"/>
      <c r="E13" s="11" t="n"/>
      <c r="F13" s="11" t="n"/>
      <c r="G13" s="11" t="n"/>
      <c r="H13" s="25" t="n"/>
      <c r="I13" s="11">
        <f>IF(H13="","Not reported",IF(E13="Higher is better",IF(H13&gt;=G13,"On target","Below target"),IF(H13&lt;=G13,"On target","Below target")))</f>
        <v/>
      </c>
      <c r="J13" s="11" t="n"/>
      <c r="K13" s="11" t="n"/>
      <c r="L13" s="11" t="n"/>
      <c r="M13" s="11" t="n"/>
      <c r="N13" s="11" t="n"/>
    </row>
    <row r="14" ht="30" customHeight="1">
      <c r="A14" s="10" t="inlineStr">
        <is>
          <t>L1</t>
        </is>
      </c>
      <c r="B14" s="11" t="inlineStr">
        <is>
          <t>Learning and growth</t>
        </is>
      </c>
      <c r="C14" s="11" t="n"/>
      <c r="D14" s="11" t="n"/>
      <c r="E14" s="11" t="n"/>
      <c r="F14" s="11" t="n"/>
      <c r="G14" s="11" t="n"/>
      <c r="H14" s="25" t="n"/>
      <c r="I14" s="11">
        <f>IF(H14="","Not reported",IF(E14="Higher is better",IF(H14&gt;=G14,"On target","Below target"),IF(H14&lt;=G14,"On target","Below target")))</f>
        <v/>
      </c>
      <c r="J14" s="11" t="n"/>
      <c r="K14" s="11" t="n"/>
      <c r="L14" s="11" t="n"/>
      <c r="M14" s="11" t="n"/>
      <c r="N14" s="11" t="n"/>
    </row>
    <row r="15" ht="30" customHeight="1">
      <c r="A15" s="10" t="inlineStr">
        <is>
          <t>L2</t>
        </is>
      </c>
      <c r="B15" s="11" t="inlineStr">
        <is>
          <t>Learning and growth</t>
        </is>
      </c>
      <c r="C15" s="11" t="n"/>
      <c r="D15" s="11" t="n"/>
      <c r="E15" s="11" t="n"/>
      <c r="F15" s="11" t="n"/>
      <c r="G15" s="11" t="n"/>
      <c r="H15" s="25" t="n"/>
      <c r="I15" s="11">
        <f>IF(H15="","Not reported",IF(E15="Higher is better",IF(H15&gt;=G15,"On target","Below target"),IF(H15&lt;=G15,"On target","Below target")))</f>
        <v/>
      </c>
      <c r="J15" s="11" t="n"/>
      <c r="K15" s="11" t="n"/>
      <c r="L15" s="11" t="n"/>
      <c r="M15" s="11" t="n"/>
      <c r="N15" s="11" t="n"/>
    </row>
  </sheetData>
  <conditionalFormatting sqref="I8:I15">
    <cfRule type="expression" priority="1" dxfId="0">
      <formula>I8="On target"</formula>
    </cfRule>
    <cfRule type="expression" priority="2" dxfId="1">
      <formula>I8="Below target"</formula>
    </cfRule>
    <cfRule type="expression" priority="3" dxfId="2">
      <formula>I8="Not reported"</formula>
    </cfRule>
  </conditionalFormatting>
  <dataValidations count="1">
    <dataValidation sqref="E8:E15" showDropDown="0" showInputMessage="0" showErrorMessage="0" allowBlank="1" type="list">
      <formula1>"Higher is better,Lower is better"</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2"/>
  <sheetViews>
    <sheetView workbookViewId="0">
      <selection activeCell="A1" sqref="A1"/>
    </sheetView>
  </sheetViews>
  <sheetFormatPr baseColWidth="8" defaultRowHeight="15"/>
  <cols>
    <col width="130" customWidth="1" min="1" max="1"/>
  </cols>
  <sheetData>
    <row r="1">
      <c r="A1" s="7" t="inlineStr">
        <is>
          <t>Strategy map: city example</t>
        </is>
      </c>
    </row>
    <row r="2" ht="75" customHeight="1">
      <c r="A2" s="3" t="inlineStr">
        <is>
          <t>Read the map from the bottom up. Capacity sits at the base: two financial stewardship objectives (F1 keep the budget structurally balanced, F2 hold reserves at policy level) and two learning and growth objectives (L1 run the plan on current data, L2 keep skilled people). The balanced budget, the reserves and current data feed P1, keep streets in good condition. Current data and a stable workforce feed P2, answer priority-1 calls faster. Better streets lift R1, residents who rate city services highly. Faster priority-1 response lifts R2, residents who feel safe in their neighborhood. The mission sits on top: reliable services, careful use of public money, informed residents.</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ClearPoint Strategy</dc:creator>
  <dc:title xmlns:dc="http://purl.org/dc/elements/1.1/">Balanced scorecard example workbook</dc:title>
  <dcterms:created xmlns:dcterms="http://purl.org/dc/terms/" xmlns:xsi="http://www.w3.org/2001/XMLSchema-instance" xsi:type="dcterms:W3CDTF">2026-10-23T18:43:40Z</dcterms:created>
  <dcterms:modified xmlns:dcterms="http://purl.org/dc/terms/" xmlns:xsi="http://www.w3.org/2001/XMLSchema-instance" xsi:type="dcterms:W3CDTF">2026-10-23T18:43:40Z</dcterms:modified>
</cp:coreProperties>
</file>